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ae8eb286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squedas" sheetId="1" r:id="R812c51214f684f60"/>
  </x:sheets>
</x:workbook>
</file>

<file path=xl/comments1.xml><?xml version="1.0" encoding="utf-8"?>
<x:comments xmlns:x="http://schemas.openxmlformats.org/spreadsheetml/2006/main">
  <x:authors>
    <x:author/>
  </x:authors>
  <x:commentList>
    <x:comment ref="A18" authorId="0">
      <x:text>
        <x:r>
          <x:t>Datos ficticios originales de Aula de Excel. Documentación: https://support.microsoft.com/en-us/excel/functions/vlookup-function ; https://support.microsoft.com/en-us/excel/functions/ifna-function ; https://support.microsoft.com/en-us/excel/functions/iferror-function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&quot; €&quot;"/>
  </x:numFmts>
  <x:fonts count="7">
    <x:font>
      <x:sz val="11"/>
      <x:name val="Carlito"/>
    </x:font>
    <x:font>
      <x:sz val="11"/>
      <x:color rgb="FF24352E"/>
      <x:name val="Arial"/>
    </x:font>
    <x:font>
      <x:b/>
      <x:sz val="16"/>
      <x:color rgb="FF24352E"/>
      <x:name val="Arial"/>
    </x:font>
    <x:font>
      <x:i/>
      <x:sz val="11"/>
      <x:color rgb="FF57685F"/>
      <x:name val="Arial"/>
    </x:font>
    <x:font>
      <x:b/>
      <x:sz val="11"/>
      <x:color rgb="FFFFFFFF"/>
      <x:name val="Arial"/>
    </x:font>
    <x:font>
      <x:b/>
      <x:sz val="11"/>
      <x:color rgb="FF24352E"/>
      <x:name val="Arial"/>
    </x:font>
    <x:font>
      <x:b/>
      <x:sz val="11"/>
      <x:color rgb="FF1673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52E"/>
      </x:patternFill>
    </x:fill>
    <x:fill>
      <x:patternFill patternType="solid">
        <x:fgColor rgb="FFFFF2CC"/>
      </x:patternFill>
    </x:fill>
    <x:fill>
      <x:patternFill patternType="solid">
        <x:fgColor rgb="FFEDF5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67347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67facb6f9497c" /><Relationship Type="http://schemas.openxmlformats.org/officeDocument/2006/relationships/theme" Target="/xl/theme/theme1.xml" Id="R3ce7528f16a94419" /><Relationship Type="http://schemas.openxmlformats.org/officeDocument/2006/relationships/sharedStrings" Target="/xl/sharedStrings.xml" Id="R11c866c7b7ec4398" /><Relationship Type="http://schemas.openxmlformats.org/officeDocument/2006/relationships/worksheet" Target="/xl/worksheets/sheet1.xml" Id="R812c51214f684f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1bc0a8091106405d" /><Relationship Type="http://schemas.openxmlformats.org/officeDocument/2006/relationships/vmlDrawing" Target="/xl/drawings/vmldrawing.vml" Id="Ra4ca5e9c31204765" /></Relationships>
</file>

<file path=xl/worksheets/sheet1.xml><?xml version="1.0" encoding="utf-8"?>
<x:worksheet xmlns:x="http://schemas.openxmlformats.org/spreadsheetml/2006/main">
  <x:sheetPr>
    <x:tabColor rgb="FF167347"/>
  </x:sheetPr>
  <x:sheetViews>
    <x:sheetView showGridLines="0" workbookViewId="0"/>
  </x:sheetViews>
  <x:sheetFormatPr defaultRowHeight="15"/>
  <x:cols>
    <x:col min="1" max="1" width="26" hidden="0" customWidth="1"/>
    <x:col min="2" max="2" width="28" hidden="0" customWidth="1"/>
    <x:col min="3" max="3" width="26" hidden="0" customWidth="1"/>
    <x:col min="4" max="4" width="4" hidden="0" customWidth="1"/>
    <x:col min="5" max="5" width="22" hidden="0" customWidth="1"/>
    <x:col min="6" max="6" width="29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Búsquedas exactas y errores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Aula de Excel. Datos ficticios. Compatible con Excel 2016 y posteriores.</x:v>
      </x:c>
      <x:c r="B4" s="2"/>
      <x:c r="C4" s="2"/>
      <x:c r="D4" s="2"/>
      <x:c r="E4" s="2"/>
      <x:c r="F4" s="2"/>
    </x:row>
    <x:row r="5" ht="25" customHeight="1">
      <x:c r="A5" s="2" t="str">
        <x:v>Ámbar: puedes editar. Verde suave: fórmulas. Selecciona un resultado para ver su fórmula.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32" customHeight="1">
      <x:c r="A7" s="8" t="str">
        <x:v>Código editable</x:v>
      </x:c>
      <x:c r="B7" s="8" t="str">
        <x:v>SI.ERROR + BUSCARV</x:v>
      </x:c>
      <x:c r="C7" s="8" t="str">
        <x:v>SI.ND + BUSCARV</x:v>
      </x:c>
      <x:c r="D7" s="2"/>
      <x:c r="E7" s="12" t="str">
        <x:v>Qué debes observar</x:v>
      </x:c>
      <x:c r="F7" s="2"/>
    </x:row>
    <x:row r="8" ht="25" customHeight="1">
      <x:c r="A8" s="9" t="str">
        <x:v>CU-01</x:v>
      </x:c>
      <x:c r="B8" s="11" t="n">
        <x:f>IF(A8="","Escribe un código",IFERROR(VLOOKUP(A8,$A$18:$C$22,3,FALSE),"Revisar búsqueda"))</x:f>
        <x:v>4.5</x:v>
      </x:c>
      <x:c r="C8" s="11" t="n">
        <x:f>IF(A8="","Escribe un código",_xlfn.IFNA(VLOOKUP(A8,$A$18:$C$22,3,FALSE),"No encontrado"))</x:f>
        <x:v>4.5</x:v>
      </x:c>
      <x:c r="D8" s="2"/>
      <x:c r="E8" s="2" t="str">
        <x:v>CU-01 devuelve 4,50 €.</x:v>
      </x:c>
      <x:c r="F8" s="2"/>
    </x:row>
    <x:row r="9" ht="25" customHeight="1">
      <x:c r="A9" s="9" t="str">
        <x:v>NO-EXISTE</x:v>
      </x:c>
      <x:c r="B9" s="11" t="str">
        <x:f>IF(A9="","Escribe un código",IFERROR(VLOOKUP(A9,$A$18:$C$22,3,FALSE),"Revisar búsqueda"))</x:f>
        <x:v>Revisar búsqueda</x:v>
      </x:c>
      <x:c r="C9" s="11" t="str">
        <x:f>IF(A9="","Escribe un código",_xlfn.IFNA(VLOOKUP(A9,$A$18:$C$22,3,FALSE),"No encontrado"))</x:f>
        <x:v>No encontrado</x:v>
      </x:c>
      <x:c r="D9" s="2"/>
      <x:c r="E9" s="2" t="str">
        <x:v>NO-EXISTE activa el aviso.</x:v>
      </x:c>
      <x:c r="F9" s="2"/>
    </x:row>
    <x:row r="10" ht="25" customHeight="1">
      <x:c r="A10" s="9" t="str">
        <x:v>BO-02</x:v>
      </x:c>
      <x:c r="B10" s="11" t="n">
        <x:f>IF(A10="","Escribe un código",IFERROR(VLOOKUP(A10,$A$18:$C$22,3,FALSE),"Revisar búsqueda"))</x:f>
        <x:v>1.2</x:v>
      </x:c>
      <x:c r="C10" s="11" t="n">
        <x:f>IF(A10="","Escribe un código",_xlfn.IFNA(VLOOKUP(A10,$A$18:$C$22,3,FALSE),"No encontrado"))</x:f>
        <x:v>1.2</x:v>
      </x:c>
      <x:c r="D10" s="2"/>
      <x:c r="E10" s="2" t="str">
        <x:v>GR-00 vale 0 €, no está ausente.</x:v>
      </x:c>
      <x:c r="F10" s="2"/>
    </x:row>
    <x:row r="11" ht="25" customHeight="1">
      <x:c r="A11" s="9" t="str">
        <x:v>GR-00</x:v>
      </x:c>
      <x:c r="B11" s="11" t="n">
        <x:f>IF(A11="","Escribe un código",IFERROR(VLOOKUP(A11,$A$18:$C$22,3,FALSE),"Revisar búsqueda"))</x:f>
        <x:v>0</x:v>
      </x:c>
      <x:c r="C11" s="11" t="n">
        <x:f>IF(A11="","Escribe un código",_xlfn.IFNA(VLOOKUP(A11,$A$18:$C$22,3,FALSE),"No encontrado"))</x:f>
        <x:v>0</x:v>
      </x:c>
      <x:c r="D11" s="2"/>
      <x:c r="E11" s="2"/>
      <x:c r="F11" s="2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2" t="str">
        <x:v>SI.ND trata solo una coincidencia ausente. SI.ERROR también captura otros errores.</x:v>
      </x:c>
      <x:c r="B13" s="2"/>
      <x:c r="C13" s="2"/>
      <x:c r="D13" s="2"/>
      <x:c r="E13" s="2"/>
      <x:c r="F13" s="2"/>
    </x:row>
    <x:row r="14" ht="25" customHeight="1">
      <x:c r="A14" s="2" t="str">
        <x:v>BUSCARV con FALSO busca una coincidencia exacta. Si hay códigos repetidos, toma el primero.</x:v>
      </x:c>
      <x:c r="B14" s="2"/>
      <x:c r="C14" s="2"/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13" t="str">
        <x:v>Catálogo de práctica</x:v>
      </x:c>
      <x:c r="B16" s="2"/>
      <x:c r="C16" s="2"/>
      <x:c r="D16" s="2"/>
      <x:c r="E16" s="2"/>
      <x:c r="F16" s="2"/>
    </x:row>
    <x:row r="17" ht="32" customHeight="1">
      <x:c r="A17" s="8" t="str">
        <x:v>Código único</x:v>
      </x:c>
      <x:c r="B17" s="8" t="str">
        <x:v>Producto</x:v>
      </x:c>
      <x:c r="C17" s="8" t="str">
        <x:v>Precio (€)</x:v>
      </x:c>
      <x:c r="D17" s="2"/>
      <x:c r="E17" s="2"/>
      <x:c r="F17" s="2"/>
    </x:row>
    <x:row r="18" ht="25" customHeight="1">
      <x:c r="A18" s="9" t="str">
        <x:v>CU-01</x:v>
      </x:c>
      <x:c r="B18" s="9" t="str">
        <x:v>Cuaderno</x:v>
      </x:c>
      <x:c r="C18" s="14" t="n">
        <x:v>4.5</x:v>
      </x:c>
      <x:c r="D18" s="2"/>
      <x:c r="E18" s="2"/>
      <x:c r="F18" s="2"/>
    </x:row>
    <x:row r="19" ht="25" customHeight="1">
      <x:c r="A19" s="9" t="str">
        <x:v>BO-02</x:v>
      </x:c>
      <x:c r="B19" s="9" t="str">
        <x:v>Bolígrafo</x:v>
      </x:c>
      <x:c r="C19" s="14" t="n">
        <x:v>1.2</x:v>
      </x:c>
      <x:c r="D19" s="2"/>
      <x:c r="E19" s="2"/>
      <x:c r="F19" s="2"/>
    </x:row>
    <x:row r="20" ht="25" customHeight="1">
      <x:c r="A20" s="9" t="str">
        <x:v>CA-03</x:v>
      </x:c>
      <x:c r="B20" s="9" t="str">
        <x:v>Carpeta</x:v>
      </x:c>
      <x:c r="C20" s="14" t="n">
        <x:v>3.4</x:v>
      </x:c>
      <x:c r="D20" s="2"/>
      <x:c r="E20" s="2"/>
      <x:c r="F20" s="2"/>
    </x:row>
    <x:row r="21" ht="25" customHeight="1">
      <x:c r="A21" s="9" t="str">
        <x:v>RO-04</x:v>
      </x:c>
      <x:c r="B21" s="9" t="str">
        <x:v>Rotulador</x:v>
      </x:c>
      <x:c r="C21" s="14" t="n">
        <x:v>2.8</x:v>
      </x:c>
      <x:c r="D21" s="2"/>
      <x:c r="E21" s="2"/>
      <x:c r="F21" s="2"/>
    </x:row>
    <x:row r="22" ht="25" customHeight="1">
      <x:c r="A22" s="9" t="str">
        <x:v>GR-00</x:v>
      </x:c>
      <x:c r="B22" s="9" t="str">
        <x:v>Muestra gratuita</x:v>
      </x:c>
      <x:c r="C22" s="14" t="n">
        <x:v>0</x:v>
      </x:c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13" t="str">
        <x:v>Práctica y solución esperada</x:v>
      </x:c>
      <x:c r="B25" s="2"/>
      <x:c r="C25" s="2"/>
      <x:c r="D25" s="2"/>
      <x:c r="E25" s="2"/>
      <x:c r="F25" s="2"/>
    </x:row>
    <x:row r="26" ht="25" customHeight="1">
      <x:c r="A26" s="2" t="str">
        <x:v>1. Cambia A9 a CA-03. Ambos resultados deben mostrar 3,40 €.</x:v>
      </x:c>
      <x:c r="B26" s="2"/>
      <x:c r="C26" s="2"/>
      <x:c r="D26" s="2"/>
      <x:c r="E26" s="2"/>
      <x:c r="F26" s="2"/>
    </x:row>
    <x:row r="27" ht="25" customHeight="1">
      <x:c r="A27" s="2" t="str">
        <x:v>2. Cambia el precio de CU-01 en C18 a 5. B8 y C8 deben pasar a 5,00 €.</x:v>
      </x:c>
      <x:c r="B27" s="2"/>
      <x:c r="C27" s="2"/>
      <x:c r="D27" s="2"/>
      <x:c r="E27" s="2"/>
      <x:c r="F27" s="2"/>
    </x:row>
    <x:row r="28" ht="25" customHeight="1">
      <x:c r="A28" s="2" t="str">
        <x:v>3. Vacía A9. Verás «Escribe un código», en lugar de confundirlo con un código ausente.</x:v>
      </x:c>
      <x:c r="B28" s="2"/>
      <x:c r="C28" s="2"/>
      <x:c r="D28" s="2"/>
      <x:c r="E28" s="2"/>
      <x:c r="F28" s="2"/>
    </x:row>
    <x:row r="29" ht="25" customHeight="1">
      <x:c r="A29" s="2" t="str">
        <x:v>4. Para comparar, revisa las fórmulas de B8 y C8 en la barra de fórmulas.</x:v>
      </x:c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 t="str">
        <x:v>El catálogo admite los cinco registros de A18:C22. Si añades filas, amplía el rango de BUSCARV.</x:v>
      </x:c>
      <x:c r="B31" s="2"/>
      <x:c r="C31" s="2"/>
      <x:c r="D31" s="2"/>
      <x:c r="E31" s="2"/>
      <x:c r="F31" s="2"/>
    </x:row>
    <x:row r="32" ht="25" customHeight="1">
      <x:c r="A32" s="2" t="str">
        <x:v>Mantén los códigos únicos y los precios numéricos completos. Un precio vacío puede parecer cero.</x:v>
      </x:c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 t="str">
        <x:v>Fórmulas guardadas en inglés dentro del archivo. Excel las muestra según su idioma.</x:v>
      </x:c>
      <x:c r="B34" s="2"/>
      <x:c r="C34" s="2"/>
      <x:c r="D34" s="2"/>
      <x:c r="E34" s="2"/>
      <x:c r="F34" s="2"/>
    </x:row>
    <x:row r="35" ht="25" customHeight="1">
      <x:c r="A35" s="2" t="str">
        <x:v>Fuentes de las funciones: nota de la celda A18. Datos inventados para aprender, sin macros.</x:v>
      </x:c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</x:sheetData>
  <x:pageMargins left="0.7" right="0.7" top="0.75" bottom="0.75" header="0.3" footer="0.3"/>
  <x:legacyDrawing xmlns:r="http://schemas.openxmlformats.org/officeDocument/2006/relationships" r:id="Ra4ca5e9c31204765"/>
</x:worksheet>
</file>